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230" activeTab="1"/>
  </bookViews>
  <sheets>
    <sheet name="bs" sheetId="1" r:id="rId1"/>
    <sheet name="p&amp;l" sheetId="2" r:id="rId2"/>
  </sheets>
  <definedNames>
    <definedName name="_xlnm.Print_Area" localSheetId="0">'bs'!$A$3:$E$63</definedName>
    <definedName name="_xlnm.Print_Area" localSheetId="1">'p&amp;l'!$A$1:$J$77</definedName>
  </definedNames>
  <calcPr fullCalcOnLoad="1"/>
</workbook>
</file>

<file path=xl/sharedStrings.xml><?xml version="1.0" encoding="utf-8"?>
<sst xmlns="http://schemas.openxmlformats.org/spreadsheetml/2006/main" count="169" uniqueCount="110">
  <si>
    <t>NIKKO ELECTRONICS BHD. (174076-U)</t>
  </si>
  <si>
    <t xml:space="preserve"> </t>
  </si>
  <si>
    <t>(UNAUDITED)</t>
  </si>
  <si>
    <t>(AUDITED)</t>
  </si>
  <si>
    <t>AS AT</t>
  </si>
  <si>
    <t>PRECEDING</t>
  </si>
  <si>
    <t>CURRENT</t>
  </si>
  <si>
    <t>FINANCIAL</t>
  </si>
  <si>
    <t>QUARTER</t>
  </si>
  <si>
    <t>YEAR END</t>
  </si>
  <si>
    <t>RM’ 000</t>
  </si>
  <si>
    <t>FIXED ASSETS</t>
  </si>
  <si>
    <t>CURRENT ASSETS</t>
  </si>
  <si>
    <t>NET CURRENT ASSETS</t>
  </si>
  <si>
    <t>Deferred taxation</t>
  </si>
  <si>
    <t>NET ASSETS</t>
  </si>
  <si>
    <t>Share capital</t>
  </si>
  <si>
    <t>Reserves :</t>
  </si>
  <si>
    <t>Revaluation reserve</t>
  </si>
  <si>
    <t>Retained profits</t>
  </si>
  <si>
    <t xml:space="preserve">   </t>
  </si>
  <si>
    <t>CONSOLIDATED INCOME STATEMENT</t>
  </si>
  <si>
    <t>INDIVIDUAL PERIOD</t>
  </si>
  <si>
    <t>CUMULATIVE PERIOD</t>
  </si>
  <si>
    <t>YEAR</t>
  </si>
  <si>
    <t>TODATE</t>
  </si>
  <si>
    <t>PERIOD</t>
  </si>
  <si>
    <t>Turnover</t>
  </si>
  <si>
    <t xml:space="preserve">   (b)</t>
  </si>
  <si>
    <t>Investment income</t>
  </si>
  <si>
    <t xml:space="preserve">   (c)</t>
  </si>
  <si>
    <t>Other income including interest income</t>
  </si>
  <si>
    <t>Less: Interest on borrowings</t>
  </si>
  <si>
    <t>Less: Depreciation and amortisation</t>
  </si>
  <si>
    <t xml:space="preserve">   (d)</t>
  </si>
  <si>
    <t>Exceptional items</t>
  </si>
  <si>
    <t xml:space="preserve">   (e)</t>
  </si>
  <si>
    <t xml:space="preserve">   (f)</t>
  </si>
  <si>
    <t xml:space="preserve">   (g)</t>
  </si>
  <si>
    <t xml:space="preserve">   (h)</t>
  </si>
  <si>
    <t>Taxation</t>
  </si>
  <si>
    <t xml:space="preserve">   (ii)</t>
  </si>
  <si>
    <t>to members of the company</t>
  </si>
  <si>
    <t>items attributable to members of the</t>
  </si>
  <si>
    <t>Earnings per share based on 2(j) above</t>
  </si>
  <si>
    <t xml:space="preserve">    (i)</t>
  </si>
  <si>
    <t>company</t>
  </si>
  <si>
    <t>Stocks</t>
  </si>
  <si>
    <t>Trade debtors</t>
  </si>
  <si>
    <t>Cash and bank balances</t>
  </si>
  <si>
    <t>Other debtors, deposits and prepayments</t>
  </si>
  <si>
    <t>Other creditors and accruals</t>
  </si>
  <si>
    <t xml:space="preserve">Trade creditors </t>
  </si>
  <si>
    <t>Short term borrowings</t>
  </si>
  <si>
    <t>Provision for taxation</t>
  </si>
  <si>
    <t>Proposed dividend</t>
  </si>
  <si>
    <t>Net tangible assets per share (RM)</t>
  </si>
  <si>
    <t>Operating profit before interest on</t>
  </si>
  <si>
    <t>borrowings, depreciation and amortisation,</t>
  </si>
  <si>
    <t>Operating profit (loss) after interest on</t>
  </si>
  <si>
    <t>Profit (loss) after taxation attributable</t>
  </si>
  <si>
    <t>Profit (loss) after taxation and extraordinary</t>
  </si>
  <si>
    <t xml:space="preserve">Profit (loss) before taxation, minority </t>
  </si>
  <si>
    <t>SHAREHOLDERS’ FUNDS</t>
  </si>
  <si>
    <t>interests and extraordinary items</t>
  </si>
  <si>
    <t xml:space="preserve">exceptional items, income tax, minority </t>
  </si>
  <si>
    <t>borrowings, depreciation and amortisation</t>
  </si>
  <si>
    <t xml:space="preserve">and exceptional items but before income tax, </t>
  </si>
  <si>
    <t>minority interests and extraordinary items</t>
  </si>
  <si>
    <t xml:space="preserve">  (iii)</t>
  </si>
  <si>
    <t>Exchange fluctuation reserve</t>
  </si>
  <si>
    <t>31/12/2001</t>
  </si>
  <si>
    <t>-</t>
  </si>
  <si>
    <t>RESEARCH &amp; DEVELOPMENT EXPENDITURE</t>
  </si>
  <si>
    <t>CURRENT LIABILITIES</t>
  </si>
  <si>
    <t>NON-CURRENT LIABILITY</t>
  </si>
  <si>
    <t>Share premium reserve</t>
  </si>
  <si>
    <t>1 (a)</t>
  </si>
  <si>
    <t>2 (a)</t>
  </si>
  <si>
    <t xml:space="preserve">           shares) (sen)</t>
  </si>
  <si>
    <t xml:space="preserve">Share in the results of associated companies </t>
  </si>
  <si>
    <t xml:space="preserve">                    </t>
  </si>
  <si>
    <t xml:space="preserve">PRECEDING </t>
  </si>
  <si>
    <t>(i)</t>
  </si>
  <si>
    <t xml:space="preserve">   (k)</t>
  </si>
  <si>
    <t>(ii) Less:  Minority interests</t>
  </si>
  <si>
    <t>(i)   Extraordinary items</t>
  </si>
  <si>
    <t xml:space="preserve">(iii) Extraordinary items attributable </t>
  </si>
  <si>
    <t>(ii)  Less: Minority interests</t>
  </si>
  <si>
    <t xml:space="preserve">       to members of the company</t>
  </si>
  <si>
    <t>(i)  Basic (based on 99,000,000 ordinary</t>
  </si>
  <si>
    <t xml:space="preserve">(ii) Fully diluted </t>
  </si>
  <si>
    <t>N/A</t>
  </si>
  <si>
    <t xml:space="preserve">3 (a)    </t>
  </si>
  <si>
    <t xml:space="preserve">    (j)</t>
  </si>
  <si>
    <t xml:space="preserve">    (l)</t>
  </si>
  <si>
    <t>YEAR CORR-</t>
  </si>
  <si>
    <t>ESPONDING</t>
  </si>
  <si>
    <t>(i)  Profit (loss) after taxation before deducting</t>
  </si>
  <si>
    <t xml:space="preserve">      minority interests</t>
  </si>
  <si>
    <t xml:space="preserve">END OF </t>
  </si>
  <si>
    <t xml:space="preserve">CURRENT </t>
  </si>
  <si>
    <t xml:space="preserve">QUARTER </t>
  </si>
  <si>
    <t>31/03/2002</t>
  </si>
  <si>
    <t xml:space="preserve">AS AT </t>
  </si>
  <si>
    <t xml:space="preserve">FINANCIAL </t>
  </si>
  <si>
    <t xml:space="preserve">YEAR END </t>
  </si>
  <si>
    <t xml:space="preserve">CONSOLIDATED BALANCE SHEETS </t>
  </si>
  <si>
    <r>
      <t xml:space="preserve">Quarterly report on consolidated results for the first quarter ended 31st March, 2002. </t>
    </r>
    <r>
      <rPr>
        <sz val="9"/>
        <rFont val="Times New Roman"/>
        <family val="1"/>
      </rPr>
      <t>The figures have not been audited.</t>
    </r>
  </si>
  <si>
    <t>31/03/2001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</si>
</sst>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2" fillId="0" borderId="1" xfId="0" applyNumberFormat="1" applyFont="1" applyBorder="1" applyAlignment="1" quotePrefix="1">
      <alignment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8" fontId="2" fillId="0" borderId="0" xfId="0" applyNumberFormat="1" applyFont="1" applyAlignment="1">
      <alignment/>
    </xf>
    <xf numFmtId="38" fontId="2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38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38" fontId="2" fillId="0" borderId="5" xfId="0" applyNumberFormat="1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38" fontId="2" fillId="0" borderId="8" xfId="0" applyNumberFormat="1" applyFont="1" applyBorder="1" applyAlignment="1">
      <alignment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Border="1" applyAlignment="1">
      <alignment horizontal="right"/>
    </xf>
    <xf numFmtId="40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8" fontId="1" fillId="0" borderId="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 quotePrefix="1">
      <alignment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 quotePrefix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2" xfId="0" applyNumberFormat="1" applyFont="1" applyBorder="1" applyAlignment="1" quotePrefix="1">
      <alignment/>
    </xf>
    <xf numFmtId="3" fontId="2" fillId="0" borderId="2" xfId="0" applyNumberFormat="1" applyFont="1" applyBorder="1" applyAlignment="1" quotePrefix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38" fontId="1" fillId="0" borderId="4" xfId="0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8" fontId="1" fillId="0" borderId="11" xfId="0" applyNumberFormat="1" applyFont="1" applyBorder="1" applyAlignment="1">
      <alignment/>
    </xf>
    <xf numFmtId="40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8" fontId="1" fillId="0" borderId="5" xfId="0" applyNumberFormat="1" applyFont="1" applyBorder="1" applyAlignment="1">
      <alignment/>
    </xf>
    <xf numFmtId="3" fontId="2" fillId="0" borderId="2" xfId="0" applyNumberFormat="1" applyFont="1" applyBorder="1" applyAlignment="1" quotePrefix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2"/>
  <sheetViews>
    <sheetView workbookViewId="0" topLeftCell="A51">
      <selection activeCell="A59" sqref="A59"/>
    </sheetView>
  </sheetViews>
  <sheetFormatPr defaultColWidth="9.140625" defaultRowHeight="13.5" customHeight="1"/>
  <cols>
    <col min="1" max="1" width="2.57421875" style="2" customWidth="1"/>
    <col min="2" max="2" width="41.140625" style="2" customWidth="1"/>
    <col min="3" max="3" width="12.7109375" style="2" customWidth="1"/>
    <col min="4" max="4" width="6.8515625" style="2" customWidth="1"/>
    <col min="5" max="5" width="12.7109375" style="2" customWidth="1"/>
    <col min="6" max="6" width="13.7109375" style="2" customWidth="1"/>
    <col min="7" max="16384" width="9.140625" style="2" customWidth="1"/>
  </cols>
  <sheetData>
    <row r="3" ht="13.5" customHeight="1">
      <c r="A3" s="1" t="s">
        <v>0</v>
      </c>
    </row>
    <row r="4" ht="13.5" customHeight="1">
      <c r="A4" s="2" t="s">
        <v>1</v>
      </c>
    </row>
    <row r="5" ht="13.5" customHeight="1">
      <c r="A5" s="36" t="s">
        <v>107</v>
      </c>
    </row>
    <row r="6" spans="1:5" ht="13.5" customHeight="1">
      <c r="A6" s="47"/>
      <c r="C6" s="35" t="s">
        <v>2</v>
      </c>
      <c r="E6" s="35" t="s">
        <v>3</v>
      </c>
    </row>
    <row r="7" spans="1:5" ht="13.5" customHeight="1">
      <c r="A7" s="47"/>
      <c r="C7" s="35" t="s">
        <v>4</v>
      </c>
      <c r="E7" s="35" t="s">
        <v>104</v>
      </c>
    </row>
    <row r="8" spans="3:5" ht="13.5" customHeight="1">
      <c r="C8" s="35" t="s">
        <v>100</v>
      </c>
      <c r="E8" s="35" t="s">
        <v>82</v>
      </c>
    </row>
    <row r="9" spans="3:5" ht="13.5" customHeight="1">
      <c r="C9" s="35" t="s">
        <v>101</v>
      </c>
      <c r="E9" s="35" t="s">
        <v>105</v>
      </c>
    </row>
    <row r="10" spans="3:5" ht="13.5" customHeight="1">
      <c r="C10" s="35" t="s">
        <v>102</v>
      </c>
      <c r="E10" s="35" t="s">
        <v>106</v>
      </c>
    </row>
    <row r="11" spans="3:5" ht="13.5" customHeight="1" hidden="1">
      <c r="C11" s="35" t="s">
        <v>71</v>
      </c>
      <c r="E11" s="35" t="s">
        <v>5</v>
      </c>
    </row>
    <row r="12" spans="3:5" ht="13.5" customHeight="1" hidden="1">
      <c r="C12" s="48" t="s">
        <v>10</v>
      </c>
      <c r="E12" s="35" t="s">
        <v>7</v>
      </c>
    </row>
    <row r="13" spans="3:5" ht="13.5" customHeight="1" hidden="1">
      <c r="C13" s="35" t="s">
        <v>102</v>
      </c>
      <c r="E13" s="35" t="s">
        <v>9</v>
      </c>
    </row>
    <row r="14" spans="3:5" ht="13.5" customHeight="1">
      <c r="C14" s="35" t="s">
        <v>103</v>
      </c>
      <c r="E14" s="35" t="s">
        <v>71</v>
      </c>
    </row>
    <row r="15" spans="3:5" ht="13.5" customHeight="1">
      <c r="C15" s="48" t="s">
        <v>10</v>
      </c>
      <c r="E15" s="48" t="s">
        <v>10</v>
      </c>
    </row>
    <row r="16" spans="3:5" ht="13.5" customHeight="1">
      <c r="C16" s="36"/>
      <c r="E16" s="5"/>
    </row>
    <row r="17" spans="1:5" ht="13.5" customHeight="1">
      <c r="A17" s="2" t="s">
        <v>11</v>
      </c>
      <c r="C17" s="37">
        <v>75184</v>
      </c>
      <c r="E17" s="31">
        <v>77361</v>
      </c>
    </row>
    <row r="18" spans="3:5" ht="13.5" customHeight="1" hidden="1">
      <c r="C18" s="37"/>
      <c r="E18" s="31"/>
    </row>
    <row r="19" spans="1:5" ht="13.5" customHeight="1">
      <c r="A19" s="2" t="s">
        <v>73</v>
      </c>
      <c r="C19" s="39">
        <v>4089</v>
      </c>
      <c r="E19" s="65">
        <v>4089</v>
      </c>
    </row>
    <row r="20" spans="3:5" ht="13.5" customHeight="1" hidden="1">
      <c r="C20" s="40"/>
      <c r="E20" s="7"/>
    </row>
    <row r="21" spans="3:5" ht="18.75" customHeight="1">
      <c r="C21" s="49">
        <v>79273</v>
      </c>
      <c r="E21" s="50">
        <v>81450</v>
      </c>
    </row>
    <row r="22" spans="3:5" ht="13.5" customHeight="1">
      <c r="C22" s="40"/>
      <c r="E22" s="7"/>
    </row>
    <row r="23" spans="1:3" ht="13.5" customHeight="1">
      <c r="A23" s="2" t="s">
        <v>12</v>
      </c>
      <c r="C23" s="1"/>
    </row>
    <row r="24" spans="2:5" ht="15" customHeight="1">
      <c r="B24" s="2" t="s">
        <v>47</v>
      </c>
      <c r="C24" s="42">
        <v>53639</v>
      </c>
      <c r="E24" s="6">
        <v>45160</v>
      </c>
    </row>
    <row r="25" spans="2:5" ht="13.5" customHeight="1">
      <c r="B25" s="2" t="s">
        <v>48</v>
      </c>
      <c r="C25" s="42">
        <v>34686</v>
      </c>
      <c r="E25" s="6">
        <v>39081</v>
      </c>
    </row>
    <row r="26" spans="2:5" ht="13.5" customHeight="1">
      <c r="B26" s="2" t="s">
        <v>49</v>
      </c>
      <c r="C26" s="42">
        <v>19443</v>
      </c>
      <c r="E26" s="6">
        <v>33043</v>
      </c>
    </row>
    <row r="27" spans="2:5" ht="13.5" customHeight="1">
      <c r="B27" s="2" t="s">
        <v>50</v>
      </c>
      <c r="C27" s="42">
        <v>385</v>
      </c>
      <c r="E27" s="6">
        <v>2273</v>
      </c>
    </row>
    <row r="28" spans="3:5" ht="18.75" customHeight="1">
      <c r="C28" s="43">
        <f>SUM(C24:C27)</f>
        <v>108153</v>
      </c>
      <c r="E28" s="8">
        <v>119557</v>
      </c>
    </row>
    <row r="29" spans="3:5" ht="13.5" customHeight="1">
      <c r="C29" s="41"/>
      <c r="E29" s="2" t="s">
        <v>1</v>
      </c>
    </row>
    <row r="30" spans="1:3" ht="13.5" customHeight="1">
      <c r="A30" s="2" t="s">
        <v>74</v>
      </c>
      <c r="C30" s="1"/>
    </row>
    <row r="31" spans="2:5" ht="15" customHeight="1">
      <c r="B31" s="2" t="s">
        <v>52</v>
      </c>
      <c r="C31" s="42">
        <v>12745</v>
      </c>
      <c r="E31" s="6">
        <v>2955</v>
      </c>
    </row>
    <row r="32" spans="2:5" ht="13.5" customHeight="1">
      <c r="B32" s="2" t="s">
        <v>51</v>
      </c>
      <c r="C32" s="42">
        <v>6276</v>
      </c>
      <c r="E32" s="6">
        <v>8140</v>
      </c>
    </row>
    <row r="33" spans="2:5" ht="13.5" customHeight="1">
      <c r="B33" s="2" t="s">
        <v>53</v>
      </c>
      <c r="C33" s="42">
        <v>1639</v>
      </c>
      <c r="E33" s="6">
        <v>15093</v>
      </c>
    </row>
    <row r="34" spans="2:5" ht="13.5" customHeight="1">
      <c r="B34" s="2" t="s">
        <v>54</v>
      </c>
      <c r="C34" s="42">
        <v>2924</v>
      </c>
      <c r="E34" s="6">
        <v>3853</v>
      </c>
    </row>
    <row r="35" spans="2:5" ht="13.5" customHeight="1">
      <c r="B35" s="2" t="s">
        <v>55</v>
      </c>
      <c r="C35" s="42">
        <v>5940</v>
      </c>
      <c r="E35" s="6">
        <v>5940</v>
      </c>
    </row>
    <row r="36" spans="3:5" ht="18.75" customHeight="1">
      <c r="C36" s="44">
        <f>SUM(C31:C35)</f>
        <v>29524</v>
      </c>
      <c r="E36" s="10">
        <v>35981</v>
      </c>
    </row>
    <row r="37" spans="3:5" ht="7.5" customHeight="1">
      <c r="C37" s="37"/>
      <c r="E37" s="31"/>
    </row>
    <row r="38" spans="1:5" ht="15" customHeight="1">
      <c r="A38" s="2" t="s">
        <v>13</v>
      </c>
      <c r="C38" s="37">
        <f>+C28-C36</f>
        <v>78629</v>
      </c>
      <c r="E38" s="31">
        <v>83576</v>
      </c>
    </row>
    <row r="39" spans="3:5" ht="7.5" customHeight="1">
      <c r="C39" s="42" t="s">
        <v>1</v>
      </c>
      <c r="E39" s="2" t="s">
        <v>1</v>
      </c>
    </row>
    <row r="40" ht="13.5" customHeight="1" hidden="1">
      <c r="C40" s="1"/>
    </row>
    <row r="41" ht="15" customHeight="1" hidden="1">
      <c r="C41" s="1"/>
    </row>
    <row r="42" spans="3:5" ht="15" customHeight="1" hidden="1">
      <c r="C42" s="42"/>
      <c r="E42" s="6"/>
    </row>
    <row r="43" spans="3:5" ht="15" customHeight="1" hidden="1">
      <c r="C43" s="42">
        <v>3955</v>
      </c>
      <c r="E43" s="34" t="s">
        <v>72</v>
      </c>
    </row>
    <row r="44" spans="1:5" ht="18.75" customHeight="1" thickBot="1">
      <c r="A44" s="2" t="s">
        <v>15</v>
      </c>
      <c r="C44" s="45">
        <v>157902</v>
      </c>
      <c r="E44" s="11">
        <v>165026</v>
      </c>
    </row>
    <row r="45" ht="13.5" customHeight="1" thickTop="1">
      <c r="C45" s="1" t="s">
        <v>1</v>
      </c>
    </row>
    <row r="46" spans="1:3" ht="13.5" customHeight="1">
      <c r="A46" s="2" t="s">
        <v>63</v>
      </c>
      <c r="C46" s="1"/>
    </row>
    <row r="47" spans="2:5" ht="15" customHeight="1">
      <c r="B47" s="2" t="s">
        <v>16</v>
      </c>
      <c r="C47" s="42">
        <v>99000</v>
      </c>
      <c r="E47" s="6">
        <v>99000</v>
      </c>
    </row>
    <row r="48" spans="1:3" ht="13.5" customHeight="1" hidden="1">
      <c r="A48" s="2" t="s">
        <v>17</v>
      </c>
      <c r="C48" s="1"/>
    </row>
    <row r="49" spans="2:5" ht="15" customHeight="1">
      <c r="B49" s="2" t="s">
        <v>76</v>
      </c>
      <c r="C49" s="42">
        <v>17356</v>
      </c>
      <c r="E49" s="6">
        <v>17356</v>
      </c>
    </row>
    <row r="50" spans="2:5" ht="13.5" customHeight="1">
      <c r="B50" s="2" t="s">
        <v>18</v>
      </c>
      <c r="C50" s="42">
        <v>2425</v>
      </c>
      <c r="E50" s="6">
        <v>2425</v>
      </c>
    </row>
    <row r="51" spans="2:5" ht="13.5" customHeight="1">
      <c r="B51" s="2" t="s">
        <v>70</v>
      </c>
      <c r="C51" s="1">
        <v>330</v>
      </c>
      <c r="E51" s="2">
        <v>333</v>
      </c>
    </row>
    <row r="52" spans="2:5" ht="13.5" customHeight="1">
      <c r="B52" s="2" t="s">
        <v>19</v>
      </c>
      <c r="C52" s="39">
        <v>32760</v>
      </c>
      <c r="E52" s="9">
        <v>39881</v>
      </c>
    </row>
    <row r="53" ht="13.5" customHeight="1" hidden="1">
      <c r="C53" s="1"/>
    </row>
    <row r="54" spans="1:5" ht="15" customHeight="1">
      <c r="A54" s="2" t="s">
        <v>1</v>
      </c>
      <c r="C54" s="37">
        <f>SUM(C47:C53)</f>
        <v>151871</v>
      </c>
      <c r="E54" s="31">
        <f>SUM(E47:E53)</f>
        <v>158995</v>
      </c>
    </row>
    <row r="55" spans="1:5" ht="15" customHeight="1">
      <c r="A55" s="2" t="s">
        <v>75</v>
      </c>
      <c r="C55" s="1"/>
      <c r="E55" s="31"/>
    </row>
    <row r="56" spans="2:5" ht="13.5" customHeight="1">
      <c r="B56" s="2" t="s">
        <v>14</v>
      </c>
      <c r="C56" s="39">
        <v>6031</v>
      </c>
      <c r="E56" s="9">
        <v>6031</v>
      </c>
    </row>
    <row r="57" spans="3:5" ht="18.75" customHeight="1" thickBot="1">
      <c r="C57" s="45">
        <v>157902</v>
      </c>
      <c r="E57" s="11">
        <v>165026</v>
      </c>
    </row>
    <row r="58" spans="3:5" ht="13.5" customHeight="1" thickTop="1">
      <c r="C58" s="42"/>
      <c r="E58" s="6"/>
    </row>
    <row r="59" spans="1:5" ht="13.5" customHeight="1" thickBot="1">
      <c r="A59" s="2" t="s">
        <v>56</v>
      </c>
      <c r="C59" s="46">
        <v>1.4927</v>
      </c>
      <c r="E59" s="12">
        <v>1.5647</v>
      </c>
    </row>
    <row r="60" spans="1:3" ht="13.5" customHeight="1" thickTop="1">
      <c r="A60" s="2" t="s">
        <v>1</v>
      </c>
      <c r="C60" s="1"/>
    </row>
    <row r="61" ht="13.5" customHeight="1">
      <c r="A61" s="2" t="s">
        <v>1</v>
      </c>
    </row>
    <row r="62" spans="1:6" ht="13.5" customHeight="1">
      <c r="A62" s="2" t="s">
        <v>20</v>
      </c>
      <c r="D62" s="6"/>
      <c r="F62" s="6"/>
    </row>
  </sheetData>
  <printOptions horizontalCentered="1"/>
  <pageMargins left="1.25" right="0.5" top="1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"/>
  <sheetViews>
    <sheetView tabSelected="1" workbookViewId="0" topLeftCell="A1">
      <selection activeCell="D14" sqref="D14"/>
    </sheetView>
  </sheetViews>
  <sheetFormatPr defaultColWidth="9.140625" defaultRowHeight="12" customHeight="1"/>
  <cols>
    <col min="1" max="1" width="5.7109375" style="51" customWidth="1"/>
    <col min="2" max="2" width="4.28125" style="2" hidden="1" customWidth="1"/>
    <col min="3" max="3" width="35.7109375" style="2" customWidth="1"/>
    <col min="4" max="4" width="10.7109375" style="2" customWidth="1"/>
    <col min="5" max="5" width="1.1484375" style="2" customWidth="1"/>
    <col min="6" max="6" width="10.7109375" style="2" customWidth="1"/>
    <col min="7" max="7" width="1.8515625" style="2" customWidth="1"/>
    <col min="8" max="8" width="10.7109375" style="2" customWidth="1"/>
    <col min="9" max="9" width="1.1484375" style="2" customWidth="1"/>
    <col min="10" max="10" width="10.7109375" style="2" customWidth="1"/>
    <col min="11" max="16384" width="9.140625" style="2" customWidth="1"/>
  </cols>
  <sheetData>
    <row r="1" ht="12" customHeight="1">
      <c r="A1" s="52" t="s">
        <v>0</v>
      </c>
    </row>
    <row r="2" ht="18" customHeight="1">
      <c r="A2" s="53" t="s">
        <v>108</v>
      </c>
    </row>
    <row r="3" ht="19.5" customHeight="1">
      <c r="A3" s="52" t="s">
        <v>21</v>
      </c>
    </row>
    <row r="4" ht="19.5" customHeight="1">
      <c r="A4" s="52"/>
    </row>
    <row r="5" ht="19.5" customHeight="1">
      <c r="B5" s="3"/>
    </row>
    <row r="6" spans="4:10" ht="12" customHeight="1">
      <c r="D6" s="66" t="s">
        <v>22</v>
      </c>
      <c r="E6" s="66"/>
      <c r="F6" s="66"/>
      <c r="H6" s="66" t="s">
        <v>23</v>
      </c>
      <c r="I6" s="66"/>
      <c r="J6" s="66"/>
    </row>
    <row r="7" spans="4:10" ht="12" customHeight="1">
      <c r="D7" s="54" t="s">
        <v>6</v>
      </c>
      <c r="E7" s="30"/>
      <c r="F7" s="29" t="s">
        <v>82</v>
      </c>
      <c r="H7" s="54" t="s">
        <v>6</v>
      </c>
      <c r="I7" s="30"/>
      <c r="J7" s="29" t="s">
        <v>82</v>
      </c>
    </row>
    <row r="8" spans="4:10" ht="12" customHeight="1">
      <c r="D8" s="54" t="s">
        <v>24</v>
      </c>
      <c r="E8" s="30"/>
      <c r="F8" s="29" t="s">
        <v>96</v>
      </c>
      <c r="H8" s="54" t="s">
        <v>24</v>
      </c>
      <c r="I8" s="30"/>
      <c r="J8" s="29" t="s">
        <v>96</v>
      </c>
    </row>
    <row r="9" spans="4:10" ht="12" customHeight="1">
      <c r="D9" s="54" t="s">
        <v>8</v>
      </c>
      <c r="E9" s="30"/>
      <c r="F9" s="29" t="s">
        <v>97</v>
      </c>
      <c r="H9" s="54" t="s">
        <v>25</v>
      </c>
      <c r="I9" s="30"/>
      <c r="J9" s="29" t="s">
        <v>97</v>
      </c>
    </row>
    <row r="10" spans="4:10" ht="12" customHeight="1">
      <c r="D10" s="54"/>
      <c r="E10" s="30"/>
      <c r="F10" s="29" t="s">
        <v>8</v>
      </c>
      <c r="H10" s="54"/>
      <c r="I10" s="30"/>
      <c r="J10" s="29" t="s">
        <v>26</v>
      </c>
    </row>
    <row r="11" spans="4:10" ht="12" customHeight="1">
      <c r="D11" s="35" t="s">
        <v>103</v>
      </c>
      <c r="F11" s="4" t="s">
        <v>109</v>
      </c>
      <c r="H11" s="35" t="s">
        <v>103</v>
      </c>
      <c r="J11" s="4" t="s">
        <v>109</v>
      </c>
    </row>
    <row r="12" spans="4:10" ht="12" customHeight="1">
      <c r="D12" s="35" t="s">
        <v>10</v>
      </c>
      <c r="F12" s="4" t="s">
        <v>10</v>
      </c>
      <c r="H12" s="35" t="s">
        <v>10</v>
      </c>
      <c r="J12" s="4" t="s">
        <v>10</v>
      </c>
    </row>
    <row r="13" spans="4:10" ht="12" customHeight="1">
      <c r="D13" s="35"/>
      <c r="F13" s="4"/>
      <c r="H13" s="35"/>
      <c r="J13" s="4"/>
    </row>
    <row r="14" spans="1:10" ht="12" customHeight="1">
      <c r="A14" s="51" t="s">
        <v>77</v>
      </c>
      <c r="B14" s="15"/>
      <c r="C14" s="2" t="s">
        <v>27</v>
      </c>
      <c r="D14" s="55">
        <v>11905</v>
      </c>
      <c r="E14" s="6"/>
      <c r="F14" s="13">
        <v>15473</v>
      </c>
      <c r="H14" s="55">
        <v>11905</v>
      </c>
      <c r="J14" s="13">
        <v>15473</v>
      </c>
    </row>
    <row r="15" spans="2:10" ht="12" customHeight="1" hidden="1">
      <c r="B15" s="15"/>
      <c r="D15" s="55"/>
      <c r="F15" s="13"/>
      <c r="H15" s="55"/>
      <c r="J15" s="13"/>
    </row>
    <row r="16" spans="1:10" ht="12" customHeight="1">
      <c r="A16" s="51" t="s">
        <v>28</v>
      </c>
      <c r="B16" s="15"/>
      <c r="C16" s="2" t="s">
        <v>29</v>
      </c>
      <c r="D16" s="55">
        <v>0</v>
      </c>
      <c r="F16" s="13">
        <v>0</v>
      </c>
      <c r="H16" s="55">
        <v>0</v>
      </c>
      <c r="J16" s="13">
        <v>0</v>
      </c>
    </row>
    <row r="17" spans="2:10" ht="12" customHeight="1" hidden="1">
      <c r="B17" s="15"/>
      <c r="D17" s="55"/>
      <c r="F17" s="13"/>
      <c r="H17" s="55"/>
      <c r="J17" s="13"/>
    </row>
    <row r="18" spans="1:10" ht="12" customHeight="1" thickBot="1">
      <c r="A18" s="51" t="s">
        <v>30</v>
      </c>
      <c r="B18" s="15"/>
      <c r="C18" s="2" t="s">
        <v>31</v>
      </c>
      <c r="D18" s="56">
        <v>100</v>
      </c>
      <c r="F18" s="14">
        <v>360</v>
      </c>
      <c r="H18" s="56">
        <v>100</v>
      </c>
      <c r="J18" s="14">
        <v>360</v>
      </c>
    </row>
    <row r="19" spans="2:12" ht="9.75" customHeight="1" thickTop="1">
      <c r="B19" s="15"/>
      <c r="D19" s="55" t="s">
        <v>1</v>
      </c>
      <c r="F19" s="13"/>
      <c r="H19" s="55" t="s">
        <v>1</v>
      </c>
      <c r="J19" s="13" t="s">
        <v>1</v>
      </c>
      <c r="L19" s="2" t="s">
        <v>1</v>
      </c>
    </row>
    <row r="20" spans="1:10" ht="12" customHeight="1">
      <c r="A20" s="51" t="s">
        <v>78</v>
      </c>
      <c r="B20" s="15"/>
      <c r="C20" s="2" t="s">
        <v>57</v>
      </c>
      <c r="D20" s="55">
        <v>-3965</v>
      </c>
      <c r="F20" s="13">
        <v>895</v>
      </c>
      <c r="H20" s="55">
        <v>-3965</v>
      </c>
      <c r="J20" s="13">
        <v>895</v>
      </c>
    </row>
    <row r="21" spans="2:10" ht="12" customHeight="1">
      <c r="B21" s="15"/>
      <c r="C21" s="2" t="s">
        <v>58</v>
      </c>
      <c r="D21" s="55"/>
      <c r="F21" s="13"/>
      <c r="H21" s="55"/>
      <c r="J21" s="13"/>
    </row>
    <row r="22" spans="2:10" ht="12" customHeight="1">
      <c r="B22" s="15"/>
      <c r="C22" s="2" t="s">
        <v>65</v>
      </c>
      <c r="D22" s="55"/>
      <c r="F22" s="13"/>
      <c r="H22" s="55"/>
      <c r="J22" s="13"/>
    </row>
    <row r="23" spans="2:10" ht="12" customHeight="1">
      <c r="B23" s="15"/>
      <c r="C23" s="2" t="s">
        <v>64</v>
      </c>
      <c r="D23" s="55"/>
      <c r="F23" s="13"/>
      <c r="H23" s="55"/>
      <c r="J23" s="13"/>
    </row>
    <row r="24" spans="2:10" ht="12" customHeight="1" hidden="1">
      <c r="B24" s="15"/>
      <c r="D24" s="55"/>
      <c r="F24" s="13"/>
      <c r="H24" s="55"/>
      <c r="J24" s="13"/>
    </row>
    <row r="25" spans="1:10" ht="12" customHeight="1">
      <c r="A25" s="51" t="s">
        <v>28</v>
      </c>
      <c r="B25" s="15"/>
      <c r="C25" s="2" t="s">
        <v>32</v>
      </c>
      <c r="D25" s="55">
        <v>-17</v>
      </c>
      <c r="F25" s="13">
        <v>-86</v>
      </c>
      <c r="H25" s="55">
        <v>-17</v>
      </c>
      <c r="J25" s="13">
        <v>-86</v>
      </c>
    </row>
    <row r="26" spans="2:10" ht="12" customHeight="1" hidden="1">
      <c r="B26" s="15"/>
      <c r="D26" s="55"/>
      <c r="F26" s="13"/>
      <c r="H26" s="55"/>
      <c r="J26" s="13"/>
    </row>
    <row r="27" spans="1:10" ht="12" customHeight="1">
      <c r="A27" s="51" t="s">
        <v>30</v>
      </c>
      <c r="B27" s="15"/>
      <c r="C27" s="2" t="s">
        <v>33</v>
      </c>
      <c r="D27" s="55">
        <v>-3139</v>
      </c>
      <c r="F27" s="13">
        <v>-3003</v>
      </c>
      <c r="H27" s="55">
        <v>-3139</v>
      </c>
      <c r="J27" s="13">
        <v>-3003</v>
      </c>
    </row>
    <row r="28" spans="2:10" ht="12" customHeight="1" hidden="1">
      <c r="B28" s="15"/>
      <c r="D28" s="1"/>
      <c r="E28" s="6"/>
      <c r="F28" s="13"/>
      <c r="H28" s="55"/>
      <c r="J28" s="13"/>
    </row>
    <row r="29" spans="1:10" ht="12" customHeight="1">
      <c r="A29" s="51" t="s">
        <v>34</v>
      </c>
      <c r="B29" s="15"/>
      <c r="C29" s="2" t="s">
        <v>35</v>
      </c>
      <c r="D29" s="57">
        <v>0</v>
      </c>
      <c r="F29" s="16">
        <v>0</v>
      </c>
      <c r="H29" s="57">
        <v>0</v>
      </c>
      <c r="J29" s="16">
        <v>0</v>
      </c>
    </row>
    <row r="30" spans="2:10" ht="9.75" customHeight="1">
      <c r="B30" s="15"/>
      <c r="D30" s="55"/>
      <c r="F30" s="13"/>
      <c r="H30" s="55"/>
      <c r="J30" s="13"/>
    </row>
    <row r="31" spans="1:10" ht="12" customHeight="1">
      <c r="A31" s="51" t="s">
        <v>36</v>
      </c>
      <c r="B31" s="15"/>
      <c r="C31" s="2" t="s">
        <v>59</v>
      </c>
      <c r="D31" s="55">
        <v>-7121</v>
      </c>
      <c r="E31" s="6"/>
      <c r="F31" s="13">
        <v>-2194</v>
      </c>
      <c r="H31" s="55">
        <v>-7121</v>
      </c>
      <c r="J31" s="13">
        <v>-2194</v>
      </c>
    </row>
    <row r="32" spans="2:8" ht="12" customHeight="1">
      <c r="B32" s="15"/>
      <c r="C32" s="2" t="s">
        <v>66</v>
      </c>
      <c r="D32" s="1"/>
      <c r="H32" s="1"/>
    </row>
    <row r="33" spans="2:10" ht="12" customHeight="1">
      <c r="B33" s="15"/>
      <c r="C33" s="2" t="s">
        <v>67</v>
      </c>
      <c r="D33" s="55"/>
      <c r="F33" s="13"/>
      <c r="H33" s="55"/>
      <c r="J33" s="13"/>
    </row>
    <row r="34" spans="2:10" ht="12" customHeight="1">
      <c r="B34" s="15"/>
      <c r="C34" s="2" t="s">
        <v>68</v>
      </c>
      <c r="D34" s="55"/>
      <c r="F34" s="13"/>
      <c r="H34" s="55"/>
      <c r="J34" s="13"/>
    </row>
    <row r="35" spans="2:10" ht="12" customHeight="1">
      <c r="B35" s="15"/>
      <c r="C35" s="2" t="s">
        <v>1</v>
      </c>
      <c r="D35" s="55"/>
      <c r="F35" s="13"/>
      <c r="H35" s="55"/>
      <c r="J35" s="13"/>
    </row>
    <row r="36" spans="1:10" ht="12" customHeight="1" hidden="1">
      <c r="A36" s="51" t="s">
        <v>37</v>
      </c>
      <c r="B36" s="15"/>
      <c r="C36" s="2" t="s">
        <v>80</v>
      </c>
      <c r="D36" s="58"/>
      <c r="F36" s="20"/>
      <c r="H36" s="58"/>
      <c r="J36" s="20"/>
    </row>
    <row r="37" spans="1:10" ht="12" customHeight="1">
      <c r="A37" s="51" t="s">
        <v>37</v>
      </c>
      <c r="B37" s="15"/>
      <c r="C37" s="2" t="s">
        <v>80</v>
      </c>
      <c r="D37" s="57">
        <v>0</v>
      </c>
      <c r="F37" s="16">
        <v>0</v>
      </c>
      <c r="H37" s="57">
        <v>0</v>
      </c>
      <c r="J37" s="16">
        <v>0</v>
      </c>
    </row>
    <row r="38" spans="2:10" ht="9.75" customHeight="1">
      <c r="B38" s="15"/>
      <c r="D38" s="55"/>
      <c r="F38" s="13"/>
      <c r="H38" s="55"/>
      <c r="J38" s="13"/>
    </row>
    <row r="39" spans="1:12" ht="12" customHeight="1">
      <c r="A39" s="51" t="s">
        <v>38</v>
      </c>
      <c r="B39" s="15"/>
      <c r="C39" s="2" t="s">
        <v>62</v>
      </c>
      <c r="D39" s="55">
        <v>-7121</v>
      </c>
      <c r="F39" s="13">
        <v>-2194</v>
      </c>
      <c r="H39" s="55">
        <v>-7121</v>
      </c>
      <c r="J39" s="13">
        <v>-2194</v>
      </c>
      <c r="L39" s="2" t="s">
        <v>1</v>
      </c>
    </row>
    <row r="40" spans="2:10" ht="12" customHeight="1">
      <c r="B40" s="15"/>
      <c r="C40" s="2" t="s">
        <v>64</v>
      </c>
      <c r="D40" s="55" t="s">
        <v>1</v>
      </c>
      <c r="F40" s="13" t="s">
        <v>1</v>
      </c>
      <c r="H40" s="55" t="s">
        <v>1</v>
      </c>
      <c r="J40" s="6" t="s">
        <v>1</v>
      </c>
    </row>
    <row r="41" spans="2:10" ht="12" customHeight="1">
      <c r="B41" s="15"/>
      <c r="D41" s="55"/>
      <c r="G41" s="6"/>
      <c r="H41" s="55"/>
      <c r="J41" s="13"/>
    </row>
    <row r="42" spans="1:10" ht="12" customHeight="1">
      <c r="A42" s="51" t="s">
        <v>39</v>
      </c>
      <c r="B42" s="15"/>
      <c r="C42" s="2" t="s">
        <v>40</v>
      </c>
      <c r="D42" s="57">
        <v>0</v>
      </c>
      <c r="F42" s="16">
        <v>-3</v>
      </c>
      <c r="H42" s="57">
        <v>0</v>
      </c>
      <c r="J42" s="16">
        <v>-3</v>
      </c>
    </row>
    <row r="43" spans="2:10" ht="9.75" customHeight="1">
      <c r="B43" s="15"/>
      <c r="D43" s="1"/>
      <c r="F43" s="13"/>
      <c r="H43" s="55"/>
      <c r="J43" s="13"/>
    </row>
    <row r="44" spans="1:10" ht="12" customHeight="1">
      <c r="A44" s="51" t="s">
        <v>45</v>
      </c>
      <c r="B44" s="15" t="s">
        <v>83</v>
      </c>
      <c r="C44" s="2" t="s">
        <v>98</v>
      </c>
      <c r="D44" s="55">
        <v>-7121</v>
      </c>
      <c r="F44" s="13">
        <v>-2197</v>
      </c>
      <c r="H44" s="55">
        <v>-7121</v>
      </c>
      <c r="J44" s="13">
        <v>-2197</v>
      </c>
    </row>
    <row r="45" spans="2:10" ht="12" customHeight="1">
      <c r="B45" s="15"/>
      <c r="C45" s="2" t="s">
        <v>99</v>
      </c>
      <c r="D45" s="55" t="s">
        <v>1</v>
      </c>
      <c r="E45" s="6"/>
      <c r="F45" s="13" t="s">
        <v>1</v>
      </c>
      <c r="H45" s="55" t="s">
        <v>1</v>
      </c>
      <c r="I45" s="2" t="s">
        <v>1</v>
      </c>
      <c r="J45" s="2" t="s">
        <v>1</v>
      </c>
    </row>
    <row r="46" spans="2:10" ht="12" customHeight="1" hidden="1">
      <c r="B46" s="15"/>
      <c r="D46" s="55"/>
      <c r="F46" s="13"/>
      <c r="H46" s="55"/>
      <c r="J46" s="13"/>
    </row>
    <row r="47" spans="2:10" ht="12" customHeight="1">
      <c r="B47" s="15" t="s">
        <v>41</v>
      </c>
      <c r="C47" s="2" t="s">
        <v>85</v>
      </c>
      <c r="D47" s="57">
        <v>0</v>
      </c>
      <c r="F47" s="16">
        <v>0</v>
      </c>
      <c r="H47" s="57">
        <v>0</v>
      </c>
      <c r="J47" s="16">
        <v>0</v>
      </c>
    </row>
    <row r="48" spans="2:10" ht="9.75" customHeight="1">
      <c r="B48" s="15"/>
      <c r="D48" s="1"/>
      <c r="F48" s="13"/>
      <c r="H48" s="55"/>
      <c r="J48" s="13"/>
    </row>
    <row r="49" spans="1:10" ht="12" customHeight="1">
      <c r="A49" s="51" t="s">
        <v>94</v>
      </c>
      <c r="B49" s="15"/>
      <c r="C49" s="2" t="s">
        <v>60</v>
      </c>
      <c r="D49" s="55"/>
      <c r="F49" s="13"/>
      <c r="H49" s="55"/>
      <c r="J49" s="13"/>
    </row>
    <row r="50" spans="2:10" ht="12" customHeight="1">
      <c r="B50" s="15"/>
      <c r="C50" s="2" t="s">
        <v>42</v>
      </c>
      <c r="D50" s="55">
        <v>-7121</v>
      </c>
      <c r="E50" s="6"/>
      <c r="F50" s="13">
        <v>-2197</v>
      </c>
      <c r="H50" s="55">
        <v>-7121</v>
      </c>
      <c r="J50" s="13">
        <v>-2197</v>
      </c>
    </row>
    <row r="51" spans="2:10" ht="12" customHeight="1">
      <c r="B51" s="15"/>
      <c r="D51" s="55"/>
      <c r="F51" s="13"/>
      <c r="H51" s="55"/>
      <c r="J51" s="13"/>
    </row>
    <row r="52" spans="1:10" ht="12" customHeight="1">
      <c r="A52" s="51" t="s">
        <v>84</v>
      </c>
      <c r="B52" s="15" t="s">
        <v>83</v>
      </c>
      <c r="C52" s="2" t="s">
        <v>86</v>
      </c>
      <c r="D52" s="59">
        <v>0</v>
      </c>
      <c r="E52" s="17"/>
      <c r="F52" s="18">
        <v>0</v>
      </c>
      <c r="G52" s="17"/>
      <c r="H52" s="64">
        <v>0</v>
      </c>
      <c r="I52" s="17"/>
      <c r="J52" s="19">
        <v>0</v>
      </c>
    </row>
    <row r="53" spans="2:10" ht="12" customHeight="1" hidden="1">
      <c r="B53" s="15"/>
      <c r="D53" s="60"/>
      <c r="E53" s="5"/>
      <c r="F53" s="20"/>
      <c r="G53" s="5"/>
      <c r="H53" s="36"/>
      <c r="I53" s="5"/>
      <c r="J53" s="21"/>
    </row>
    <row r="54" spans="2:10" ht="12" customHeight="1">
      <c r="B54" s="15" t="s">
        <v>41</v>
      </c>
      <c r="C54" s="2" t="s">
        <v>88</v>
      </c>
      <c r="D54" s="61">
        <v>0</v>
      </c>
      <c r="E54" s="5"/>
      <c r="F54" s="20">
        <v>0</v>
      </c>
      <c r="G54" s="5"/>
      <c r="H54" s="58">
        <v>0</v>
      </c>
      <c r="I54" s="5"/>
      <c r="J54" s="21">
        <v>0</v>
      </c>
    </row>
    <row r="55" spans="2:10" ht="12" customHeight="1" hidden="1">
      <c r="B55" s="15"/>
      <c r="D55" s="60"/>
      <c r="E55" s="5"/>
      <c r="F55" s="20"/>
      <c r="G55" s="5"/>
      <c r="H55" s="36"/>
      <c r="I55" s="5"/>
      <c r="J55" s="22"/>
    </row>
    <row r="56" spans="2:10" ht="12" customHeight="1">
      <c r="B56" s="15" t="s">
        <v>69</v>
      </c>
      <c r="C56" s="2" t="s">
        <v>87</v>
      </c>
      <c r="D56" s="61"/>
      <c r="E56" s="5"/>
      <c r="F56" s="20"/>
      <c r="G56" s="5"/>
      <c r="H56" s="58"/>
      <c r="I56" s="5"/>
      <c r="J56" s="21"/>
    </row>
    <row r="57" spans="2:10" ht="12" customHeight="1">
      <c r="B57" s="15"/>
      <c r="C57" s="2" t="s">
        <v>89</v>
      </c>
      <c r="D57" s="38">
        <v>0</v>
      </c>
      <c r="E57" s="23"/>
      <c r="F57" s="16">
        <v>0</v>
      </c>
      <c r="G57" s="23"/>
      <c r="H57" s="57">
        <v>0</v>
      </c>
      <c r="I57" s="23"/>
      <c r="J57" s="24">
        <v>0</v>
      </c>
    </row>
    <row r="58" spans="2:10" ht="12" customHeight="1">
      <c r="B58" s="15"/>
      <c r="D58" s="55"/>
      <c r="F58" s="13"/>
      <c r="H58" s="55"/>
      <c r="J58" s="13"/>
    </row>
    <row r="59" spans="1:10" ht="12" customHeight="1">
      <c r="A59" s="51" t="s">
        <v>95</v>
      </c>
      <c r="B59" s="15"/>
      <c r="C59" s="2" t="s">
        <v>61</v>
      </c>
      <c r="D59" s="55"/>
      <c r="F59" s="13"/>
      <c r="H59" s="55"/>
      <c r="J59" s="13"/>
    </row>
    <row r="60" spans="2:10" ht="12" customHeight="1">
      <c r="B60" s="15"/>
      <c r="C60" s="2" t="s">
        <v>43</v>
      </c>
      <c r="D60" s="1"/>
      <c r="H60" s="1"/>
      <c r="J60" s="13"/>
    </row>
    <row r="61" spans="2:12" ht="12" customHeight="1" thickBot="1">
      <c r="B61" s="15"/>
      <c r="C61" s="2" t="s">
        <v>46</v>
      </c>
      <c r="D61" s="56">
        <v>-7121</v>
      </c>
      <c r="E61" s="6"/>
      <c r="F61" s="14">
        <v>-2197</v>
      </c>
      <c r="H61" s="56">
        <v>-7121</v>
      </c>
      <c r="J61" s="14">
        <v>-2197</v>
      </c>
      <c r="L61" s="2" t="s">
        <v>1</v>
      </c>
    </row>
    <row r="62" spans="2:8" ht="12" customHeight="1" thickTop="1">
      <c r="B62" s="15"/>
      <c r="D62" s="1"/>
      <c r="H62" s="1"/>
    </row>
    <row r="63" spans="1:8" ht="12" customHeight="1">
      <c r="A63" s="51" t="s">
        <v>93</v>
      </c>
      <c r="B63" s="15"/>
      <c r="C63" s="2" t="s">
        <v>44</v>
      </c>
      <c r="D63" s="1"/>
      <c r="H63" s="1"/>
    </row>
    <row r="64" spans="2:8" ht="12" customHeight="1">
      <c r="B64" s="15" t="s">
        <v>45</v>
      </c>
      <c r="C64" s="2" t="s">
        <v>90</v>
      </c>
      <c r="D64" s="1"/>
      <c r="H64" s="1"/>
    </row>
    <row r="65" spans="2:10" ht="12" customHeight="1">
      <c r="B65" s="15"/>
      <c r="C65" s="2" t="s">
        <v>79</v>
      </c>
      <c r="D65" s="62">
        <v>-7.19</v>
      </c>
      <c r="F65" s="28">
        <v>-2.22</v>
      </c>
      <c r="H65" s="62">
        <v>-7.19</v>
      </c>
      <c r="J65" s="28">
        <v>-2.22</v>
      </c>
    </row>
    <row r="66" spans="2:10" ht="12" customHeight="1">
      <c r="B66" s="15"/>
      <c r="D66" s="62"/>
      <c r="F66" s="15"/>
      <c r="H66" s="62"/>
      <c r="J66" s="15"/>
    </row>
    <row r="67" spans="2:12" ht="12" customHeight="1">
      <c r="B67" s="15" t="s">
        <v>41</v>
      </c>
      <c r="C67" s="2" t="s">
        <v>91</v>
      </c>
      <c r="D67" s="63" t="s">
        <v>92</v>
      </c>
      <c r="F67" s="15" t="s">
        <v>92</v>
      </c>
      <c r="H67" s="63" t="s">
        <v>92</v>
      </c>
      <c r="J67" s="15" t="s">
        <v>92</v>
      </c>
      <c r="L67" s="2" t="s">
        <v>1</v>
      </c>
    </row>
    <row r="68" spans="2:10" ht="12" customHeight="1">
      <c r="B68" s="15"/>
      <c r="C68" s="2" t="s">
        <v>81</v>
      </c>
      <c r="D68" s="28"/>
      <c r="F68" s="15"/>
      <c r="H68" s="28"/>
      <c r="J68" s="15"/>
    </row>
    <row r="69" spans="4:10" ht="9.75" customHeight="1">
      <c r="D69" s="28"/>
      <c r="F69" s="15"/>
      <c r="H69" s="28"/>
      <c r="J69" s="15"/>
    </row>
    <row r="70" spans="9:11" ht="0.75" customHeight="1" hidden="1">
      <c r="I70" s="2" t="s">
        <v>1</v>
      </c>
      <c r="J70" s="2" t="s">
        <v>1</v>
      </c>
      <c r="K70" s="2" t="s">
        <v>1</v>
      </c>
    </row>
    <row r="71" ht="12" customHeight="1">
      <c r="A71" s="51" t="s">
        <v>1</v>
      </c>
    </row>
    <row r="80" ht="18" customHeight="1"/>
    <row r="81" ht="19.5" customHeight="1">
      <c r="B81" s="3"/>
    </row>
    <row r="82" spans="4:10" ht="12" customHeight="1">
      <c r="D82" s="67"/>
      <c r="E82" s="67"/>
      <c r="F82" s="67"/>
      <c r="H82" s="67"/>
      <c r="I82" s="67"/>
      <c r="J82" s="67"/>
    </row>
    <row r="83" spans="4:10" ht="12" customHeight="1">
      <c r="D83" s="4"/>
      <c r="F83" s="4"/>
      <c r="H83" s="4"/>
      <c r="J83" s="4"/>
    </row>
    <row r="84" spans="4:10" ht="12" customHeight="1">
      <c r="D84" s="4"/>
      <c r="F84" s="4"/>
      <c r="H84" s="4"/>
      <c r="J84" s="4"/>
    </row>
    <row r="85" spans="4:10" ht="12" customHeight="1">
      <c r="D85" s="4"/>
      <c r="F85" s="4"/>
      <c r="H85" s="4"/>
      <c r="J85" s="4"/>
    </row>
    <row r="86" spans="4:10" ht="12" customHeight="1">
      <c r="D86" s="25"/>
      <c r="F86" s="4"/>
      <c r="H86" s="4"/>
      <c r="J86" s="4"/>
    </row>
    <row r="87" spans="4:10" ht="12" customHeight="1">
      <c r="D87" s="4"/>
      <c r="F87" s="4"/>
      <c r="H87" s="4"/>
      <c r="J87" s="4"/>
    </row>
    <row r="88" spans="4:10" ht="12" customHeight="1">
      <c r="D88" s="13"/>
      <c r="E88" s="6"/>
      <c r="F88" s="26"/>
      <c r="H88" s="13"/>
      <c r="J88" s="26"/>
    </row>
    <row r="89" spans="4:10" ht="12" customHeight="1">
      <c r="D89" s="13"/>
      <c r="F89" s="13"/>
      <c r="H89" s="13"/>
      <c r="J89" s="13"/>
    </row>
    <row r="90" spans="4:10" ht="12" customHeight="1">
      <c r="D90" s="13"/>
      <c r="F90" s="26"/>
      <c r="H90" s="13"/>
      <c r="J90" s="26"/>
    </row>
    <row r="91" spans="4:10" ht="12" customHeight="1">
      <c r="D91" s="13"/>
      <c r="F91" s="13"/>
      <c r="H91" s="13"/>
      <c r="J91" s="13"/>
    </row>
    <row r="92" spans="2:10" ht="12" customHeight="1">
      <c r="B92" s="5"/>
      <c r="C92" s="5"/>
      <c r="D92" s="20"/>
      <c r="E92" s="5"/>
      <c r="F92" s="27"/>
      <c r="G92" s="5"/>
      <c r="H92" s="20"/>
      <c r="I92" s="5"/>
      <c r="J92" s="27"/>
    </row>
    <row r="93" spans="2:10" ht="12" customHeight="1">
      <c r="B93" s="5"/>
      <c r="C93" s="5"/>
      <c r="D93" s="20"/>
      <c r="E93" s="5"/>
      <c r="F93" s="20"/>
      <c r="G93" s="5"/>
      <c r="H93" s="20"/>
      <c r="I93" s="5"/>
      <c r="J93" s="20"/>
    </row>
    <row r="94" spans="2:10" ht="12" customHeight="1">
      <c r="B94" s="5"/>
      <c r="C94" s="5"/>
      <c r="D94" s="20"/>
      <c r="E94" s="5"/>
      <c r="F94" s="27"/>
      <c r="G94" s="5"/>
      <c r="H94" s="20"/>
      <c r="I94" s="5"/>
      <c r="J94" s="27"/>
    </row>
    <row r="95" spans="2:10" ht="12" customHeight="1">
      <c r="B95" s="5"/>
      <c r="C95" s="5"/>
      <c r="D95" s="20"/>
      <c r="E95" s="5"/>
      <c r="F95" s="20"/>
      <c r="G95" s="5"/>
      <c r="H95" s="20"/>
      <c r="I95" s="5"/>
      <c r="J95" s="20"/>
    </row>
    <row r="96" spans="2:10" ht="12" customHeight="1">
      <c r="B96" s="5"/>
      <c r="C96" s="5"/>
      <c r="D96" s="20"/>
      <c r="E96" s="5"/>
      <c r="F96" s="20"/>
      <c r="G96" s="5"/>
      <c r="H96" s="20"/>
      <c r="I96" s="5"/>
      <c r="J96" s="20"/>
    </row>
    <row r="97" spans="2:10" ht="12" customHeight="1">
      <c r="B97" s="5"/>
      <c r="C97" s="5"/>
      <c r="D97" s="20"/>
      <c r="E97" s="5"/>
      <c r="F97" s="20"/>
      <c r="G97" s="5"/>
      <c r="H97" s="20"/>
      <c r="I97" s="5"/>
      <c r="J97" s="20"/>
    </row>
    <row r="98" spans="2:10" ht="12" customHeight="1">
      <c r="B98" s="5"/>
      <c r="C98" s="5"/>
      <c r="D98" s="20"/>
      <c r="E98" s="5"/>
      <c r="F98" s="20"/>
      <c r="G98" s="5"/>
      <c r="H98" s="20"/>
      <c r="I98" s="5"/>
      <c r="J98" s="20"/>
    </row>
    <row r="99" spans="2:10" ht="12" customHeight="1">
      <c r="B99" s="5"/>
      <c r="C99" s="5"/>
      <c r="D99" s="20"/>
      <c r="E99" s="5"/>
      <c r="F99" s="27"/>
      <c r="G99" s="5"/>
      <c r="H99" s="20"/>
      <c r="I99" s="5"/>
      <c r="J99" s="27"/>
    </row>
    <row r="100" spans="2:10" ht="12" customHeight="1">
      <c r="B100" s="5"/>
      <c r="C100" s="5"/>
      <c r="D100" s="20"/>
      <c r="E100" s="5"/>
      <c r="F100" s="20"/>
      <c r="G100" s="5"/>
      <c r="H100" s="20"/>
      <c r="I100" s="5"/>
      <c r="J100" s="20"/>
    </row>
    <row r="101" spans="2:10" ht="12" customHeight="1">
      <c r="B101" s="5"/>
      <c r="C101" s="5"/>
      <c r="D101" s="20"/>
      <c r="E101" s="5"/>
      <c r="F101" s="27"/>
      <c r="G101" s="5"/>
      <c r="H101" s="20"/>
      <c r="I101" s="5"/>
      <c r="J101" s="27"/>
    </row>
    <row r="102" spans="2:10" ht="12" customHeight="1">
      <c r="B102" s="5"/>
      <c r="C102" s="5"/>
      <c r="D102" s="5"/>
      <c r="E102" s="31"/>
      <c r="F102" s="20"/>
      <c r="G102" s="5"/>
      <c r="H102" s="20"/>
      <c r="I102" s="5"/>
      <c r="J102" s="20"/>
    </row>
    <row r="103" spans="2:10" ht="12" customHeight="1">
      <c r="B103" s="5"/>
      <c r="C103" s="5"/>
      <c r="D103" s="20"/>
      <c r="E103" s="5"/>
      <c r="F103" s="27"/>
      <c r="G103" s="5"/>
      <c r="H103" s="20"/>
      <c r="I103" s="5"/>
      <c r="J103" s="27"/>
    </row>
    <row r="104" spans="2:10" ht="12" customHeight="1">
      <c r="B104" s="5"/>
      <c r="C104" s="5"/>
      <c r="D104" s="20"/>
      <c r="E104" s="5"/>
      <c r="F104" s="20"/>
      <c r="G104" s="5"/>
      <c r="H104" s="20"/>
      <c r="I104" s="5"/>
      <c r="J104" s="20"/>
    </row>
    <row r="105" spans="2:10" ht="12" customHeight="1">
      <c r="B105" s="5"/>
      <c r="C105" s="5"/>
      <c r="D105" s="20"/>
      <c r="E105" s="31"/>
      <c r="F105" s="27"/>
      <c r="G105" s="5"/>
      <c r="H105" s="20"/>
      <c r="I105" s="5"/>
      <c r="J105" s="32"/>
    </row>
    <row r="106" spans="2:10" ht="12" customHeight="1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2" customHeight="1">
      <c r="B107" s="5"/>
      <c r="C107" s="5"/>
      <c r="D107" s="20"/>
      <c r="E107" s="5"/>
      <c r="F107" s="20"/>
      <c r="G107" s="5"/>
      <c r="H107" s="20"/>
      <c r="I107" s="5"/>
      <c r="J107" s="20"/>
    </row>
    <row r="108" spans="2:10" ht="12" customHeight="1">
      <c r="B108" s="5"/>
      <c r="C108" s="5"/>
      <c r="D108" s="20"/>
      <c r="E108" s="5"/>
      <c r="F108" s="20"/>
      <c r="G108" s="5"/>
      <c r="H108" s="20"/>
      <c r="I108" s="5"/>
      <c r="J108" s="20"/>
    </row>
    <row r="109" spans="2:10" ht="12" customHeight="1">
      <c r="B109" s="5"/>
      <c r="C109" s="5"/>
      <c r="D109" s="20"/>
      <c r="E109" s="5"/>
      <c r="F109" s="20"/>
      <c r="G109" s="5"/>
      <c r="H109" s="20"/>
      <c r="I109" s="5"/>
      <c r="J109" s="20"/>
    </row>
    <row r="110" spans="2:10" ht="12" customHeight="1">
      <c r="B110" s="5"/>
      <c r="C110" s="5"/>
      <c r="D110" s="20"/>
      <c r="E110" s="5"/>
      <c r="F110" s="27"/>
      <c r="G110" s="5"/>
      <c r="H110" s="20"/>
      <c r="I110" s="5"/>
      <c r="J110" s="27"/>
    </row>
    <row r="111" spans="2:10" ht="12" customHeight="1">
      <c r="B111" s="5"/>
      <c r="C111" s="5"/>
      <c r="D111" s="20"/>
      <c r="E111" s="5"/>
      <c r="F111" s="20"/>
      <c r="G111" s="5"/>
      <c r="H111" s="20"/>
      <c r="I111" s="5"/>
      <c r="J111" s="20"/>
    </row>
    <row r="112" spans="2:10" ht="12" customHeight="1">
      <c r="B112" s="5"/>
      <c r="C112" s="5"/>
      <c r="D112" s="31"/>
      <c r="E112" s="5"/>
      <c r="F112" s="20"/>
      <c r="G112" s="5"/>
      <c r="H112" s="20"/>
      <c r="I112" s="5"/>
      <c r="J112" s="20"/>
    </row>
    <row r="113" spans="2:10" ht="12" customHeight="1">
      <c r="B113" s="5"/>
      <c r="C113" s="5"/>
      <c r="D113" s="20"/>
      <c r="E113" s="5"/>
      <c r="F113" s="27"/>
      <c r="G113" s="5"/>
      <c r="H113" s="20"/>
      <c r="I113" s="5"/>
      <c r="J113" s="32"/>
    </row>
    <row r="114" spans="2:10" ht="12" customHeight="1">
      <c r="B114" s="5"/>
      <c r="C114" s="5"/>
      <c r="D114" s="20"/>
      <c r="E114" s="5"/>
      <c r="F114" s="5"/>
      <c r="G114" s="31"/>
      <c r="H114" s="20"/>
      <c r="I114" s="5"/>
      <c r="J114" s="20"/>
    </row>
    <row r="115" spans="2:10" ht="12" customHeight="1">
      <c r="B115" s="5"/>
      <c r="C115" s="5"/>
      <c r="D115" s="20"/>
      <c r="E115" s="5"/>
      <c r="F115" s="27"/>
      <c r="G115" s="5"/>
      <c r="H115" s="20"/>
      <c r="I115" s="5"/>
      <c r="J115" s="27"/>
    </row>
    <row r="116" spans="2:10" ht="12" customHeight="1">
      <c r="B116" s="5"/>
      <c r="C116" s="5"/>
      <c r="D116" s="5"/>
      <c r="E116" s="5"/>
      <c r="F116" s="20"/>
      <c r="G116" s="5"/>
      <c r="H116" s="20"/>
      <c r="I116" s="5"/>
      <c r="J116" s="20"/>
    </row>
    <row r="117" spans="2:10" ht="12" customHeight="1">
      <c r="B117" s="5"/>
      <c r="C117" s="5"/>
      <c r="D117" s="20"/>
      <c r="E117" s="5"/>
      <c r="F117" s="20"/>
      <c r="G117" s="5"/>
      <c r="H117" s="20"/>
      <c r="I117" s="5"/>
      <c r="J117" s="20"/>
    </row>
    <row r="118" spans="2:10" ht="12" customHeight="1">
      <c r="B118" s="5"/>
      <c r="C118" s="5"/>
      <c r="D118" s="20"/>
      <c r="E118" s="31"/>
      <c r="F118" s="27"/>
      <c r="G118" s="5"/>
      <c r="H118" s="20"/>
      <c r="I118" s="5"/>
      <c r="J118" s="33"/>
    </row>
    <row r="119" spans="2:10" ht="12" customHeight="1">
      <c r="B119" s="5"/>
      <c r="C119" s="5"/>
      <c r="D119" s="20"/>
      <c r="E119" s="5"/>
      <c r="F119" s="20"/>
      <c r="G119" s="5"/>
      <c r="H119" s="20"/>
      <c r="I119" s="5"/>
      <c r="J119" s="20"/>
    </row>
    <row r="120" spans="2:10" ht="12" customHeight="1">
      <c r="B120" s="5"/>
      <c r="C120" s="5"/>
      <c r="D120" s="20"/>
      <c r="E120" s="5"/>
      <c r="F120" s="27"/>
      <c r="G120" s="5"/>
      <c r="H120" s="20"/>
      <c r="I120" s="5"/>
      <c r="J120" s="27"/>
    </row>
    <row r="121" spans="2:10" ht="12" customHeight="1">
      <c r="B121" s="5"/>
      <c r="C121" s="5"/>
      <c r="D121" s="5"/>
      <c r="E121" s="5"/>
      <c r="F121" s="20"/>
      <c r="G121" s="5"/>
      <c r="H121" s="20"/>
      <c r="I121" s="5"/>
      <c r="J121" s="20"/>
    </row>
    <row r="122" spans="2:10" ht="12" customHeight="1">
      <c r="B122" s="5"/>
      <c r="C122" s="5"/>
      <c r="D122" s="20"/>
      <c r="E122" s="5"/>
      <c r="F122" s="20"/>
      <c r="G122" s="5"/>
      <c r="H122" s="20"/>
      <c r="I122" s="5"/>
      <c r="J122" s="20"/>
    </row>
    <row r="123" spans="2:10" ht="12" customHeight="1">
      <c r="B123" s="5"/>
      <c r="C123" s="5"/>
      <c r="D123" s="20"/>
      <c r="E123" s="31"/>
      <c r="F123" s="27"/>
      <c r="G123" s="5"/>
      <c r="H123" s="20"/>
      <c r="I123" s="5"/>
      <c r="J123" s="33"/>
    </row>
    <row r="124" spans="2:10" ht="12" customHeight="1">
      <c r="B124" s="5"/>
      <c r="C124" s="5"/>
      <c r="D124" s="20"/>
      <c r="E124" s="5"/>
      <c r="F124" s="20"/>
      <c r="G124" s="5"/>
      <c r="H124" s="20"/>
      <c r="I124" s="5"/>
      <c r="J124" s="20"/>
    </row>
    <row r="125" spans="2:10" ht="12" customHeight="1">
      <c r="B125" s="5"/>
      <c r="C125" s="5"/>
      <c r="D125" s="20"/>
      <c r="E125" s="5"/>
      <c r="F125" s="27"/>
      <c r="G125" s="5"/>
      <c r="H125" s="20"/>
      <c r="I125" s="5"/>
      <c r="J125" s="27"/>
    </row>
    <row r="126" spans="2:10" ht="12" customHeight="1">
      <c r="B126" s="5"/>
      <c r="C126" s="5"/>
      <c r="D126" s="5"/>
      <c r="E126" s="5"/>
      <c r="F126" s="20"/>
      <c r="G126" s="5"/>
      <c r="H126" s="5"/>
      <c r="I126" s="5"/>
      <c r="J126" s="20"/>
    </row>
    <row r="127" spans="2:10" ht="12" customHeight="1">
      <c r="B127" s="5"/>
      <c r="C127" s="5"/>
      <c r="D127" s="20"/>
      <c r="E127" s="5"/>
      <c r="F127" s="27"/>
      <c r="G127" s="5"/>
      <c r="H127" s="20"/>
      <c r="I127" s="5"/>
      <c r="J127" s="27"/>
    </row>
    <row r="128" spans="2:10" ht="12" customHeight="1">
      <c r="B128" s="5"/>
      <c r="C128" s="5"/>
      <c r="D128" s="5"/>
      <c r="E128" s="5"/>
      <c r="F128" s="27"/>
      <c r="G128" s="5"/>
      <c r="H128" s="5"/>
      <c r="I128" s="5"/>
      <c r="J128" s="33"/>
    </row>
    <row r="129" spans="2:10" ht="12" customHeight="1">
      <c r="B129" s="5"/>
      <c r="C129" s="5"/>
      <c r="D129" s="20"/>
      <c r="E129" s="5"/>
      <c r="F129" s="27"/>
      <c r="G129" s="5"/>
      <c r="H129" s="20"/>
      <c r="I129" s="5"/>
      <c r="J129" s="27"/>
    </row>
    <row r="130" spans="2:10" ht="12" customHeight="1">
      <c r="B130" s="5"/>
      <c r="C130" s="5"/>
      <c r="D130" s="20"/>
      <c r="E130" s="5"/>
      <c r="F130" s="27"/>
      <c r="G130" s="5"/>
      <c r="H130" s="20"/>
      <c r="I130" s="5"/>
      <c r="J130" s="27"/>
    </row>
    <row r="131" spans="2:10" ht="12" customHeight="1">
      <c r="B131" s="5"/>
      <c r="C131" s="5"/>
      <c r="D131" s="20"/>
      <c r="E131" s="5"/>
      <c r="F131" s="20"/>
      <c r="G131" s="5"/>
      <c r="H131" s="20"/>
      <c r="I131" s="5"/>
      <c r="J131" s="20"/>
    </row>
    <row r="132" spans="2:10" ht="12" customHeight="1">
      <c r="B132" s="5"/>
      <c r="C132" s="5"/>
      <c r="D132" s="20"/>
      <c r="E132" s="5"/>
      <c r="F132" s="20"/>
      <c r="G132" s="5"/>
      <c r="H132" s="20"/>
      <c r="I132" s="5"/>
      <c r="J132" s="20"/>
    </row>
    <row r="133" spans="2:10" ht="12" customHeight="1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2" customHeight="1">
      <c r="B134" s="5"/>
      <c r="C134" s="5"/>
      <c r="D134" s="20"/>
      <c r="E134" s="31"/>
      <c r="F134" s="27"/>
      <c r="G134" s="5"/>
      <c r="H134" s="20"/>
      <c r="I134" s="5"/>
      <c r="J134" s="33"/>
    </row>
    <row r="135" spans="2:10" ht="12" customHeight="1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2" customHeight="1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2" customHeight="1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2" customHeight="1">
      <c r="B138" s="5"/>
      <c r="C138" s="5"/>
      <c r="D138" s="33"/>
      <c r="E138" s="5"/>
      <c r="F138" s="33"/>
      <c r="G138" s="5"/>
      <c r="H138" s="33"/>
      <c r="I138" s="5"/>
      <c r="J138" s="33"/>
    </row>
    <row r="140" spans="4:10" ht="12" customHeight="1">
      <c r="D140" s="15"/>
      <c r="F140" s="15"/>
      <c r="H140" s="15"/>
      <c r="J140" s="15"/>
    </row>
  </sheetData>
  <mergeCells count="4">
    <mergeCell ref="D6:F6"/>
    <mergeCell ref="H6:J6"/>
    <mergeCell ref="D82:F82"/>
    <mergeCell ref="H82:J82"/>
  </mergeCells>
  <printOptions horizontalCentered="1"/>
  <pageMargins left="0.6" right="0.5" top="0.5" bottom="0" header="0" footer="0"/>
  <pageSetup horizontalDpi="600" verticalDpi="600" orientation="portrait" paperSize="9" scale="96" r:id="rId1"/>
  <rowBreaks count="1" manualBreakCount="1">
    <brk id="7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 Management Consultants</dc:creator>
  <cp:keywords/>
  <dc:description/>
  <cp:lastModifiedBy>MICHAEL LIM &amp; CO</cp:lastModifiedBy>
  <cp:lastPrinted>2002-05-24T09:18:04Z</cp:lastPrinted>
  <dcterms:created xsi:type="dcterms:W3CDTF">2001-05-25T04:46:12Z</dcterms:created>
  <dcterms:modified xsi:type="dcterms:W3CDTF">2002-02-28T09:46:09Z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